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合成总成绩" sheetId="11" r:id="rId1"/>
  </sheets>
  <calcPr calcId="144525"/>
</workbook>
</file>

<file path=xl/sharedStrings.xml><?xml version="1.0" encoding="utf-8"?>
<sst xmlns="http://schemas.openxmlformats.org/spreadsheetml/2006/main" count="82" uniqueCount="48">
  <si>
    <t>2022年度编外人才招聘总成绩及进入体检考察名单</t>
  </si>
  <si>
    <t>岗位</t>
  </si>
  <si>
    <t>姓名</t>
  </si>
  <si>
    <t>笔试成绩
50%</t>
  </si>
  <si>
    <t>专业测试成绩50%</t>
  </si>
  <si>
    <t>总成绩</t>
  </si>
  <si>
    <t>是否体检考察</t>
  </si>
  <si>
    <t>专职辅导员（女）</t>
  </si>
  <si>
    <t>孟小雨</t>
  </si>
  <si>
    <t>是</t>
  </si>
  <si>
    <t>钱秀凤</t>
  </si>
  <si>
    <t>黄丹丹</t>
  </si>
  <si>
    <t>余雪雨</t>
  </si>
  <si>
    <t>否</t>
  </si>
  <si>
    <t>营柳</t>
  </si>
  <si>
    <t>王芳</t>
  </si>
  <si>
    <t>孙祥云</t>
  </si>
  <si>
    <t>周凌云</t>
  </si>
  <si>
    <t>董梦莲</t>
  </si>
  <si>
    <t>王子璇</t>
  </si>
  <si>
    <t>陈静</t>
  </si>
  <si>
    <t>洪宇菲</t>
  </si>
  <si>
    <t>王晶</t>
  </si>
  <si>
    <t>韦芳芳</t>
  </si>
  <si>
    <t>朱蓓蓓</t>
  </si>
  <si>
    <t>燕楠</t>
  </si>
  <si>
    <t>专职辅导员（男）</t>
  </si>
  <si>
    <t>汪涛</t>
  </si>
  <si>
    <t>陆万祺</t>
  </si>
  <si>
    <t>史玉峰</t>
  </si>
  <si>
    <t>张洋洋</t>
  </si>
  <si>
    <t>朱宏</t>
  </si>
  <si>
    <t>魏鑫</t>
  </si>
  <si>
    <t>许健</t>
  </si>
  <si>
    <t>郑智威</t>
  </si>
  <si>
    <t>杨光</t>
  </si>
  <si>
    <t>尤燚</t>
  </si>
  <si>
    <t>徐银飞</t>
  </si>
  <si>
    <t>经磊</t>
  </si>
  <si>
    <t>张传耀</t>
  </si>
  <si>
    <t>张冯</t>
  </si>
  <si>
    <t>思政教师</t>
  </si>
  <si>
    <t>陶斯敏</t>
  </si>
  <si>
    <t>胡飞霞</t>
  </si>
  <si>
    <t>吴云云</t>
  </si>
  <si>
    <t>刘璐璐</t>
  </si>
  <si>
    <t>何小金</t>
  </si>
  <si>
    <t>刘煜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</si>
</sst>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176" fontId="4" fillId="0" borderId="0" xfId="0" applyNumberFormat="1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9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8"/>
  <sheetViews>
    <sheetView tabSelected="1" workbookViewId="0">
      <selection activeCell="H6" sqref="H6"/>
    </sheetView>
  </sheetViews>
  <sheetFormatPr defaultColWidth="12.4583333333333" defaultRowHeight="20" customHeight="1"/>
  <cols>
    <col min="1" max="1" width="11.25" style="4" customWidth="1"/>
    <col min="2" max="2" width="8.625" style="5" customWidth="1"/>
    <col min="3" max="3" width="9.75" style="5" customWidth="1"/>
    <col min="4" max="4" width="11.75" style="5" customWidth="1"/>
    <col min="5" max="5" width="8.625" style="6" customWidth="1"/>
    <col min="6" max="6" width="12.75" style="5" customWidth="1"/>
    <col min="7" max="16384" width="12.4583333333333" style="5"/>
  </cols>
  <sheetData>
    <row r="1" s="1" customFormat="1" ht="42" customHeight="1" spans="1:6">
      <c r="A1" s="7" t="s">
        <v>0</v>
      </c>
      <c r="B1" s="8"/>
      <c r="C1" s="8"/>
      <c r="D1" s="8"/>
      <c r="E1" s="8"/>
      <c r="F1" s="8"/>
    </row>
    <row r="2" s="2" customFormat="1" ht="36" customHeight="1" spans="1:16382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0" t="s">
        <v>6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23"/>
      <c r="XFA2" s="23"/>
      <c r="XFB2" s="23"/>
    </row>
    <row r="3" s="3" customFormat="1" ht="25" customHeight="1" spans="1:16382">
      <c r="A3" s="13" t="s">
        <v>7</v>
      </c>
      <c r="B3" s="14" t="s">
        <v>8</v>
      </c>
      <c r="C3" s="14">
        <v>67</v>
      </c>
      <c r="D3" s="15">
        <v>86.4</v>
      </c>
      <c r="E3" s="16">
        <f t="shared" ref="E3:E38" si="0">C3*0.5+D3*0.5</f>
        <v>76.7</v>
      </c>
      <c r="F3" s="14" t="s">
        <v>9</v>
      </c>
      <c r="XEZ3" s="24"/>
      <c r="XFA3" s="24"/>
      <c r="XFB3" s="24"/>
    </row>
    <row r="4" s="3" customFormat="1" ht="25" customHeight="1" spans="1:16382">
      <c r="A4" s="17"/>
      <c r="B4" s="14" t="s">
        <v>10</v>
      </c>
      <c r="C4" s="14">
        <v>65.5</v>
      </c>
      <c r="D4" s="15">
        <v>86.8</v>
      </c>
      <c r="E4" s="16">
        <f t="shared" si="0"/>
        <v>76.15</v>
      </c>
      <c r="F4" s="14" t="s">
        <v>9</v>
      </c>
      <c r="XEZ4" s="24"/>
      <c r="XFA4" s="24"/>
      <c r="XFB4" s="24"/>
    </row>
    <row r="5" s="3" customFormat="1" ht="25" customHeight="1" spans="1:16382">
      <c r="A5" s="17"/>
      <c r="B5" s="14" t="s">
        <v>11</v>
      </c>
      <c r="C5" s="14">
        <v>66.5</v>
      </c>
      <c r="D5" s="15">
        <v>77</v>
      </c>
      <c r="E5" s="16">
        <f t="shared" si="0"/>
        <v>71.75</v>
      </c>
      <c r="F5" s="14" t="s">
        <v>9</v>
      </c>
      <c r="XEZ5" s="24"/>
      <c r="XFA5" s="24"/>
      <c r="XFB5" s="24"/>
    </row>
    <row r="6" s="1" customFormat="1" ht="25" customHeight="1" spans="1:16382">
      <c r="A6" s="17"/>
      <c r="B6" s="14" t="s">
        <v>12</v>
      </c>
      <c r="C6" s="14">
        <v>64</v>
      </c>
      <c r="D6" s="15">
        <v>77.6</v>
      </c>
      <c r="E6" s="16">
        <f t="shared" si="0"/>
        <v>70.8</v>
      </c>
      <c r="F6" s="14" t="s">
        <v>13</v>
      </c>
      <c r="XEZ6" s="5"/>
      <c r="XFA6" s="5"/>
      <c r="XFB6" s="5"/>
    </row>
    <row r="7" s="1" customFormat="1" ht="25" customHeight="1" spans="1:16382">
      <c r="A7" s="17"/>
      <c r="B7" s="14" t="s">
        <v>14</v>
      </c>
      <c r="C7" s="14">
        <v>69</v>
      </c>
      <c r="D7" s="15">
        <v>71.6</v>
      </c>
      <c r="E7" s="16">
        <f t="shared" si="0"/>
        <v>70.3</v>
      </c>
      <c r="F7" s="14" t="s">
        <v>13</v>
      </c>
      <c r="XEZ7" s="5"/>
      <c r="XFA7" s="5"/>
      <c r="XFB7" s="5"/>
    </row>
    <row r="8" s="1" customFormat="1" ht="25" customHeight="1" spans="1:16382">
      <c r="A8" s="17"/>
      <c r="B8" s="14" t="s">
        <v>15</v>
      </c>
      <c r="C8" s="14">
        <v>60</v>
      </c>
      <c r="D8" s="15">
        <v>80</v>
      </c>
      <c r="E8" s="16">
        <f t="shared" si="0"/>
        <v>70</v>
      </c>
      <c r="F8" s="14" t="s">
        <v>13</v>
      </c>
      <c r="XEZ8" s="5"/>
      <c r="XFA8" s="5"/>
      <c r="XFB8" s="5"/>
    </row>
    <row r="9" s="1" customFormat="1" ht="25" customHeight="1" spans="1:16382">
      <c r="A9" s="17"/>
      <c r="B9" s="14" t="s">
        <v>16</v>
      </c>
      <c r="C9" s="14">
        <v>67</v>
      </c>
      <c r="D9" s="15">
        <v>71.8</v>
      </c>
      <c r="E9" s="16">
        <f t="shared" si="0"/>
        <v>69.4</v>
      </c>
      <c r="F9" s="14" t="s">
        <v>13</v>
      </c>
      <c r="XEZ9" s="5"/>
      <c r="XFA9" s="5"/>
      <c r="XFB9" s="5"/>
    </row>
    <row r="10" s="1" customFormat="1" ht="25" customHeight="1" spans="1:16382">
      <c r="A10" s="17"/>
      <c r="B10" s="14" t="s">
        <v>17</v>
      </c>
      <c r="C10" s="14">
        <v>65.5</v>
      </c>
      <c r="D10" s="15">
        <v>72.8</v>
      </c>
      <c r="E10" s="16">
        <f t="shared" si="0"/>
        <v>69.15</v>
      </c>
      <c r="F10" s="14" t="s">
        <v>13</v>
      </c>
      <c r="XEZ10" s="5"/>
      <c r="XFA10" s="5"/>
      <c r="XFB10" s="5"/>
    </row>
    <row r="11" s="1" customFormat="1" ht="25" customHeight="1" spans="1:16382">
      <c r="A11" s="17"/>
      <c r="B11" s="14" t="s">
        <v>18</v>
      </c>
      <c r="C11" s="14">
        <v>64</v>
      </c>
      <c r="D11" s="15">
        <v>73.2</v>
      </c>
      <c r="E11" s="16">
        <f t="shared" si="0"/>
        <v>68.6</v>
      </c>
      <c r="F11" s="14" t="s">
        <v>13</v>
      </c>
      <c r="XEZ11" s="5"/>
      <c r="XFA11" s="5"/>
      <c r="XFB11" s="5"/>
    </row>
    <row r="12" s="1" customFormat="1" ht="25" customHeight="1" spans="1:16382">
      <c r="A12" s="17"/>
      <c r="B12" s="14" t="s">
        <v>19</v>
      </c>
      <c r="C12" s="14">
        <v>64</v>
      </c>
      <c r="D12" s="15">
        <v>71.6</v>
      </c>
      <c r="E12" s="16">
        <f t="shared" si="0"/>
        <v>67.8</v>
      </c>
      <c r="F12" s="14" t="s">
        <v>13</v>
      </c>
      <c r="XEZ12" s="5"/>
      <c r="XFA12" s="5"/>
      <c r="XFB12" s="5"/>
    </row>
    <row r="13" s="1" customFormat="1" ht="25" customHeight="1" spans="1:16382">
      <c r="A13" s="17"/>
      <c r="B13" s="14" t="s">
        <v>20</v>
      </c>
      <c r="C13" s="14">
        <v>67.5</v>
      </c>
      <c r="D13" s="15">
        <v>67.6</v>
      </c>
      <c r="E13" s="16">
        <f t="shared" si="0"/>
        <v>67.55</v>
      </c>
      <c r="F13" s="14" t="s">
        <v>13</v>
      </c>
      <c r="XEZ13" s="5"/>
      <c r="XFA13" s="5"/>
      <c r="XFB13" s="5"/>
    </row>
    <row r="14" s="1" customFormat="1" ht="25" customHeight="1" spans="1:16382">
      <c r="A14" s="17"/>
      <c r="B14" s="14" t="s">
        <v>21</v>
      </c>
      <c r="C14" s="14">
        <v>60.5</v>
      </c>
      <c r="D14" s="15">
        <v>71.2</v>
      </c>
      <c r="E14" s="16">
        <f t="shared" si="0"/>
        <v>65.85</v>
      </c>
      <c r="F14" s="14" t="s">
        <v>13</v>
      </c>
      <c r="XEZ14" s="5"/>
      <c r="XFA14" s="5"/>
      <c r="XFB14" s="5"/>
    </row>
    <row r="15" s="1" customFormat="1" ht="25" customHeight="1" spans="1:16382">
      <c r="A15" s="17"/>
      <c r="B15" s="14" t="s">
        <v>22</v>
      </c>
      <c r="C15" s="14">
        <v>64.5</v>
      </c>
      <c r="D15" s="15">
        <v>65.8</v>
      </c>
      <c r="E15" s="16">
        <f t="shared" si="0"/>
        <v>65.15</v>
      </c>
      <c r="F15" s="14" t="s">
        <v>13</v>
      </c>
      <c r="XEZ15" s="5"/>
      <c r="XFA15" s="5"/>
      <c r="XFB15" s="5"/>
    </row>
    <row r="16" s="1" customFormat="1" ht="25" customHeight="1" spans="1:16382">
      <c r="A16" s="17"/>
      <c r="B16" s="14" t="s">
        <v>23</v>
      </c>
      <c r="C16" s="14">
        <v>63</v>
      </c>
      <c r="D16" s="15">
        <v>63.6</v>
      </c>
      <c r="E16" s="16">
        <f t="shared" si="0"/>
        <v>63.3</v>
      </c>
      <c r="F16" s="14" t="s">
        <v>13</v>
      </c>
      <c r="XEZ16" s="5"/>
      <c r="XFA16" s="5"/>
      <c r="XFB16" s="5"/>
    </row>
    <row r="17" s="1" customFormat="1" ht="25" customHeight="1" spans="1:16382">
      <c r="A17" s="17"/>
      <c r="B17" s="14" t="s">
        <v>24</v>
      </c>
      <c r="C17" s="14">
        <v>61</v>
      </c>
      <c r="D17" s="15">
        <v>58.2</v>
      </c>
      <c r="E17" s="16">
        <f t="shared" si="0"/>
        <v>59.6</v>
      </c>
      <c r="F17" s="14" t="s">
        <v>13</v>
      </c>
      <c r="XEZ17" s="5"/>
      <c r="XFA17" s="5"/>
      <c r="XFB17" s="5"/>
    </row>
    <row r="18" ht="25" customHeight="1" spans="1:16379">
      <c r="A18" s="18"/>
      <c r="B18" s="14" t="s">
        <v>25</v>
      </c>
      <c r="C18" s="14">
        <v>60</v>
      </c>
      <c r="D18" s="15">
        <v>50</v>
      </c>
      <c r="E18" s="16">
        <f t="shared" si="0"/>
        <v>55</v>
      </c>
      <c r="F18" s="14" t="s">
        <v>13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  <c r="XEX18" s="1"/>
      <c r="XEY18" s="1"/>
    </row>
    <row r="19" ht="25" customHeight="1" spans="1:6">
      <c r="A19" s="19" t="s">
        <v>26</v>
      </c>
      <c r="B19" s="14" t="s">
        <v>27</v>
      </c>
      <c r="C19" s="14">
        <v>64.5</v>
      </c>
      <c r="D19" s="15">
        <v>81.2</v>
      </c>
      <c r="E19" s="16">
        <f t="shared" si="0"/>
        <v>72.85</v>
      </c>
      <c r="F19" s="15" t="s">
        <v>9</v>
      </c>
    </row>
    <row r="20" ht="25" customHeight="1" spans="1:6">
      <c r="A20" s="20"/>
      <c r="B20" s="14" t="s">
        <v>28</v>
      </c>
      <c r="C20" s="14">
        <v>64.5</v>
      </c>
      <c r="D20" s="15">
        <v>77.4</v>
      </c>
      <c r="E20" s="16">
        <f t="shared" si="0"/>
        <v>70.95</v>
      </c>
      <c r="F20" s="15" t="s">
        <v>9</v>
      </c>
    </row>
    <row r="21" ht="25" customHeight="1" spans="1:6">
      <c r="A21" s="20"/>
      <c r="B21" s="14" t="s">
        <v>29</v>
      </c>
      <c r="C21" s="14">
        <v>55.5</v>
      </c>
      <c r="D21" s="15">
        <v>82.4</v>
      </c>
      <c r="E21" s="16">
        <f t="shared" si="0"/>
        <v>68.95</v>
      </c>
      <c r="F21" s="15" t="s">
        <v>9</v>
      </c>
    </row>
    <row r="22" ht="25" customHeight="1" spans="1:6">
      <c r="A22" s="20"/>
      <c r="B22" s="14" t="s">
        <v>30</v>
      </c>
      <c r="C22" s="14">
        <v>59.5</v>
      </c>
      <c r="D22" s="15">
        <v>77.2</v>
      </c>
      <c r="E22" s="16">
        <f t="shared" si="0"/>
        <v>68.35</v>
      </c>
      <c r="F22" s="15" t="s">
        <v>13</v>
      </c>
    </row>
    <row r="23" ht="25" customHeight="1" spans="1:6">
      <c r="A23" s="20"/>
      <c r="B23" s="14" t="s">
        <v>31</v>
      </c>
      <c r="C23" s="14">
        <v>56</v>
      </c>
      <c r="D23" s="15">
        <v>80.4</v>
      </c>
      <c r="E23" s="16">
        <f t="shared" si="0"/>
        <v>68.2</v>
      </c>
      <c r="F23" s="15" t="s">
        <v>13</v>
      </c>
    </row>
    <row r="24" ht="25" customHeight="1" spans="1:6">
      <c r="A24" s="20"/>
      <c r="B24" s="14" t="s">
        <v>32</v>
      </c>
      <c r="C24" s="14">
        <v>53.5</v>
      </c>
      <c r="D24" s="15">
        <v>79.6</v>
      </c>
      <c r="E24" s="16">
        <f t="shared" si="0"/>
        <v>66.55</v>
      </c>
      <c r="F24" s="15" t="s">
        <v>13</v>
      </c>
    </row>
    <row r="25" ht="25" customHeight="1" spans="1:6">
      <c r="A25" s="20"/>
      <c r="B25" s="14" t="s">
        <v>33</v>
      </c>
      <c r="C25" s="14">
        <v>59</v>
      </c>
      <c r="D25" s="15">
        <v>72.6</v>
      </c>
      <c r="E25" s="16">
        <f t="shared" si="0"/>
        <v>65.8</v>
      </c>
      <c r="F25" s="15" t="s">
        <v>13</v>
      </c>
    </row>
    <row r="26" ht="25" customHeight="1" spans="1:6">
      <c r="A26" s="20"/>
      <c r="B26" s="14" t="s">
        <v>34</v>
      </c>
      <c r="C26" s="14">
        <v>55</v>
      </c>
      <c r="D26" s="15">
        <v>73.8</v>
      </c>
      <c r="E26" s="16">
        <f t="shared" si="0"/>
        <v>64.4</v>
      </c>
      <c r="F26" s="15" t="s">
        <v>13</v>
      </c>
    </row>
    <row r="27" ht="25" customHeight="1" spans="1:6">
      <c r="A27" s="20"/>
      <c r="B27" s="14" t="s">
        <v>35</v>
      </c>
      <c r="C27" s="14">
        <v>53</v>
      </c>
      <c r="D27" s="15">
        <v>75.8</v>
      </c>
      <c r="E27" s="16">
        <f t="shared" si="0"/>
        <v>64.4</v>
      </c>
      <c r="F27" s="15" t="s">
        <v>13</v>
      </c>
    </row>
    <row r="28" ht="25" customHeight="1" spans="1:6">
      <c r="A28" s="20"/>
      <c r="B28" s="14" t="s">
        <v>36</v>
      </c>
      <c r="C28" s="14">
        <v>58.5</v>
      </c>
      <c r="D28" s="15">
        <v>69.4</v>
      </c>
      <c r="E28" s="16">
        <f t="shared" si="0"/>
        <v>63.95</v>
      </c>
      <c r="F28" s="15" t="s">
        <v>13</v>
      </c>
    </row>
    <row r="29" ht="25" customHeight="1" spans="1:6">
      <c r="A29" s="20"/>
      <c r="B29" s="14" t="s">
        <v>37</v>
      </c>
      <c r="C29" s="14">
        <v>57</v>
      </c>
      <c r="D29" s="15">
        <v>70.6</v>
      </c>
      <c r="E29" s="16">
        <f t="shared" si="0"/>
        <v>63.8</v>
      </c>
      <c r="F29" s="15" t="s">
        <v>13</v>
      </c>
    </row>
    <row r="30" ht="25" customHeight="1" spans="1:6">
      <c r="A30" s="20"/>
      <c r="B30" s="14" t="s">
        <v>38</v>
      </c>
      <c r="C30" s="14">
        <v>52.5</v>
      </c>
      <c r="D30" s="15">
        <v>74.6</v>
      </c>
      <c r="E30" s="16">
        <f t="shared" si="0"/>
        <v>63.55</v>
      </c>
      <c r="F30" s="15" t="s">
        <v>13</v>
      </c>
    </row>
    <row r="31" ht="25" customHeight="1" spans="1:6">
      <c r="A31" s="20"/>
      <c r="B31" s="14" t="s">
        <v>39</v>
      </c>
      <c r="C31" s="14">
        <v>53.5</v>
      </c>
      <c r="D31" s="15">
        <v>71.8</v>
      </c>
      <c r="E31" s="16">
        <f t="shared" si="0"/>
        <v>62.65</v>
      </c>
      <c r="F31" s="15" t="s">
        <v>13</v>
      </c>
    </row>
    <row r="32" ht="25" customHeight="1" spans="1:6">
      <c r="A32" s="21"/>
      <c r="B32" s="14" t="s">
        <v>40</v>
      </c>
      <c r="C32" s="14">
        <v>52.5</v>
      </c>
      <c r="D32" s="15">
        <v>71.4</v>
      </c>
      <c r="E32" s="16">
        <f t="shared" si="0"/>
        <v>61.95</v>
      </c>
      <c r="F32" s="15" t="s">
        <v>13</v>
      </c>
    </row>
    <row r="33" ht="25" customHeight="1" spans="1:6">
      <c r="A33" s="19" t="s">
        <v>41</v>
      </c>
      <c r="B33" s="14" t="s">
        <v>42</v>
      </c>
      <c r="C33" s="14">
        <v>66</v>
      </c>
      <c r="D33" s="14">
        <v>84</v>
      </c>
      <c r="E33" s="16">
        <f t="shared" si="0"/>
        <v>75</v>
      </c>
      <c r="F33" s="15" t="s">
        <v>9</v>
      </c>
    </row>
    <row r="34" ht="25" customHeight="1" spans="1:6">
      <c r="A34" s="19"/>
      <c r="B34" s="14" t="s">
        <v>43</v>
      </c>
      <c r="C34" s="14">
        <v>77</v>
      </c>
      <c r="D34" s="14">
        <v>72.8</v>
      </c>
      <c r="E34" s="16">
        <f t="shared" si="0"/>
        <v>74.9</v>
      </c>
      <c r="F34" s="15" t="s">
        <v>9</v>
      </c>
    </row>
    <row r="35" ht="25" customHeight="1" spans="1:6">
      <c r="A35" s="19"/>
      <c r="B35" s="14" t="s">
        <v>44</v>
      </c>
      <c r="C35" s="14">
        <v>61</v>
      </c>
      <c r="D35" s="14">
        <v>87.4</v>
      </c>
      <c r="E35" s="16">
        <f t="shared" si="0"/>
        <v>74.2</v>
      </c>
      <c r="F35" s="15" t="s">
        <v>9</v>
      </c>
    </row>
    <row r="36" ht="25" customHeight="1" spans="1:6">
      <c r="A36" s="19"/>
      <c r="B36" s="14" t="s">
        <v>45</v>
      </c>
      <c r="C36" s="14">
        <v>68</v>
      </c>
      <c r="D36" s="14">
        <v>74.2</v>
      </c>
      <c r="E36" s="16">
        <f t="shared" si="0"/>
        <v>71.1</v>
      </c>
      <c r="F36" s="15" t="s">
        <v>9</v>
      </c>
    </row>
    <row r="37" ht="25" customHeight="1" spans="1:6">
      <c r="A37" s="19"/>
      <c r="B37" s="14" t="s">
        <v>46</v>
      </c>
      <c r="C37" s="14">
        <v>58</v>
      </c>
      <c r="D37" s="14">
        <v>80.8</v>
      </c>
      <c r="E37" s="16">
        <f t="shared" si="0"/>
        <v>69.4</v>
      </c>
      <c r="F37" s="15" t="s">
        <v>13</v>
      </c>
    </row>
    <row r="38" ht="25" customHeight="1" spans="1:6">
      <c r="A38" s="22"/>
      <c r="B38" s="14" t="s">
        <v>47</v>
      </c>
      <c r="C38" s="14">
        <v>52</v>
      </c>
      <c r="D38" s="14">
        <v>81</v>
      </c>
      <c r="E38" s="16">
        <f t="shared" si="0"/>
        <v>66.5</v>
      </c>
      <c r="F38" s="15" t="s">
        <v>13</v>
      </c>
    </row>
  </sheetData>
  <mergeCells count="4">
    <mergeCell ref="A1:F1"/>
    <mergeCell ref="A3:A18"/>
    <mergeCell ref="A19:A32"/>
    <mergeCell ref="A33:A3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合成总成绩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杜瑞源</dc:creator>
  <cp:lastModifiedBy>守望伯纳乌</cp:lastModifiedBy>
  <dcterms:created xsi:type="dcterms:W3CDTF">2021-09-08T08:00:00Z</dcterms:created>
  <dcterms:modified xsi:type="dcterms:W3CDTF">2023-02-13T10:15:28Z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44A0899FD9634D589B6B75BEF3B4416F</vt:lpwstr>
  </property>
  <property fmtid="{D5CDD505-2E9C-101B-9397-08002B2CF9AE}" pid="3" name="KSOProductBuildVer">
    <vt:lpwstr>2052-11.1.0.12980</vt:lpwstr>
  </property>
</Properties>
</file>